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I24" i="1"/>
  <c r="G24" i="1"/>
  <c r="J24" i="1" l="1"/>
  <c r="H24" i="1"/>
  <c r="F24" i="1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<sst xmlns="http://schemas.openxmlformats.org/spreadsheetml/2006/main" count="66" uniqueCount="57">
  <si>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</si>
  <si>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</si>
  <si>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</si>
  <si>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</si>
  <si>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</si>
  <si>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</si>
  <si>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</si>
  <si>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</si>
  <si>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</si>
  <si>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</si>
  <si>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</si>
  <si>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</si>
  <si>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</si>
  <si>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</si>
  <si>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</si>
  <si>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</si>
  <si>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</si>
  <si>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</si>
  <si>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</si>
  <si>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</si>
  <si>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</si>
  <si>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</si>
  <si>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</si>
  <si>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</si>
  <si>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</si>
  <si>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</si>
  <si>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</si>
  <si>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</si>
  <si>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</si>
  <si>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</si>
  <si>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</si>
  <si>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</si>
  <si>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</si>
  <si>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</si>
  <si>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</si>
  <si>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</si>
  <si>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</si>
  <si>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сок</t>
  </si>
  <si>
    <t>фруктовый</t>
  </si>
  <si>
    <t>апельсин</t>
  </si>
  <si>
    <t>Директор</t>
  </si>
  <si>
    <t>Тарануха В.Н.</t>
  </si>
  <si>
    <t>МОУ "Гимназия г. Тореза"</t>
  </si>
  <si>
    <t>икра кабачковая</t>
  </si>
  <si>
    <t>суп гороховый</t>
  </si>
  <si>
    <t>каша рассыпыпчатая пшеничная</t>
  </si>
  <si>
    <t>котлета рыбная</t>
  </si>
  <si>
    <t>54-8с</t>
  </si>
  <si>
    <t>54-3р</t>
  </si>
  <si>
    <t>омлет натуральный</t>
  </si>
  <si>
    <t>54-1о</t>
  </si>
  <si>
    <t>зеленый горошек</t>
  </si>
  <si>
    <t>54-20з</t>
  </si>
  <si>
    <t>напиток</t>
  </si>
  <si>
    <t>компот из сухфруктов</t>
  </si>
  <si>
    <t>54-1хн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</si>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</sst>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42</v>
      </c>
      <c r="D1" s="49"/>
      <c r="E1" s="49"/>
      <c r="F1" s="12" t="s">
        <v>15</v>
      </c>
      <c r="G1" s="2" t="s">
        <v>16</v>
      </c>
      <c r="H1" s="50" t="s">
        <v>40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0" t="s">
        <v>41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49</v>
      </c>
      <c r="F6" s="34">
        <v>150</v>
      </c>
      <c r="G6" s="34">
        <v>0.56999999999999995</v>
      </c>
      <c r="H6" s="34">
        <v>18</v>
      </c>
      <c r="I6" s="34">
        <v>3.3</v>
      </c>
      <c r="J6" s="34">
        <v>225.5</v>
      </c>
      <c r="K6" s="35" t="s">
        <v>50</v>
      </c>
      <c r="L6" s="34"/>
    </row>
    <row r="7" spans="1:12" ht="15" x14ac:dyDescent="0.25">
      <c r="A7" s="21"/>
      <c r="B7" s="14"/>
      <c r="C7" s="11"/>
      <c r="D7" s="6" t="s">
        <v>24</v>
      </c>
      <c r="E7" s="45" t="s">
        <v>51</v>
      </c>
      <c r="F7" s="46">
        <v>20</v>
      </c>
      <c r="G7" s="46">
        <v>12.7</v>
      </c>
      <c r="H7" s="46">
        <v>0.03</v>
      </c>
      <c r="I7" s="46">
        <v>1.17</v>
      </c>
      <c r="J7" s="46">
        <v>7.38</v>
      </c>
      <c r="K7" s="38" t="s">
        <v>52</v>
      </c>
      <c r="L7" s="37"/>
    </row>
    <row r="8" spans="1:12" ht="15" x14ac:dyDescent="0.25">
      <c r="A8" s="21"/>
      <c r="B8" s="14"/>
      <c r="C8" s="11"/>
      <c r="D8" s="7" t="s">
        <v>53</v>
      </c>
      <c r="E8" s="36" t="s">
        <v>54</v>
      </c>
      <c r="F8" s="37">
        <v>200</v>
      </c>
      <c r="G8" s="37">
        <v>0.5</v>
      </c>
      <c r="H8" s="37"/>
      <c r="I8" s="37">
        <v>19.8</v>
      </c>
      <c r="J8" s="37">
        <v>81</v>
      </c>
      <c r="K8" s="38" t="s">
        <v>55</v>
      </c>
      <c r="L8" s="37"/>
    </row>
    <row r="9" spans="1:12" ht="15.75" customHeight="1" x14ac:dyDescent="0.25">
      <c r="A9" s="21"/>
      <c r="B9" s="14"/>
      <c r="C9" s="11"/>
      <c r="D9" s="7" t="s">
        <v>21</v>
      </c>
      <c r="E9" s="36" t="s">
        <v>35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36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56</v>
      </c>
      <c r="F10" s="46">
        <v>100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36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v>16.46</v>
      </c>
      <c r="H13" s="17">
        <v>18.720000000000002</v>
      </c>
      <c r="I13" s="17">
        <v>48.84</v>
      </c>
      <c r="J13" s="17">
        <v>428.71999999999997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45" t="s">
        <v>43</v>
      </c>
      <c r="F14" s="47">
        <v>50</v>
      </c>
      <c r="G14" s="47">
        <v>0.76</v>
      </c>
      <c r="H14" s="47">
        <v>2.33</v>
      </c>
      <c r="I14" s="47">
        <v>3.69</v>
      </c>
      <c r="J14" s="47">
        <v>39</v>
      </c>
      <c r="K14" s="38" t="s">
        <v>36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4.24</v>
      </c>
      <c r="H15" s="37">
        <v>4.0199999999999996</v>
      </c>
      <c r="I15" s="37">
        <v>15.92</v>
      </c>
      <c r="J15" s="37">
        <v>116.96</v>
      </c>
      <c r="K15" s="38" t="s">
        <v>47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>
        <v>150</v>
      </c>
      <c r="G16" s="37">
        <v>4.8</v>
      </c>
      <c r="H16" s="37">
        <v>3</v>
      </c>
      <c r="I16" s="37">
        <v>25</v>
      </c>
      <c r="J16" s="37">
        <v>146.6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46</v>
      </c>
      <c r="F17" s="37">
        <v>80</v>
      </c>
      <c r="G17" s="37">
        <v>9</v>
      </c>
      <c r="H17" s="37">
        <v>2.1</v>
      </c>
      <c r="I17" s="37">
        <v>6.9</v>
      </c>
      <c r="J17" s="37">
        <v>91.4</v>
      </c>
      <c r="K17" s="38" t="s">
        <v>48</v>
      </c>
      <c r="L17" s="37"/>
    </row>
    <row r="18" spans="1:12" ht="25.5" x14ac:dyDescent="0.25">
      <c r="A18" s="21"/>
      <c r="B18" s="14"/>
      <c r="C18" s="11"/>
      <c r="D18" s="7" t="s">
        <v>37</v>
      </c>
      <c r="E18" s="45" t="s">
        <v>38</v>
      </c>
      <c r="F18" s="46">
        <v>200</v>
      </c>
      <c r="G18" s="46">
        <v>0.1</v>
      </c>
      <c r="H18" s="46">
        <v>0</v>
      </c>
      <c r="I18" s="37">
        <v>21.2</v>
      </c>
      <c r="J18" s="37">
        <v>92</v>
      </c>
      <c r="K18" s="38" t="s">
        <v>36</v>
      </c>
      <c r="L18" s="37"/>
    </row>
    <row r="19" spans="1:12" ht="25.5" x14ac:dyDescent="0.25">
      <c r="A19" s="21"/>
      <c r="B19" s="14"/>
      <c r="C19" s="11"/>
      <c r="D19" s="7" t="s">
        <v>28</v>
      </c>
      <c r="E19" s="45" t="s">
        <v>35</v>
      </c>
      <c r="F19" s="46">
        <v>40</v>
      </c>
      <c r="G19" s="46">
        <v>3.02</v>
      </c>
      <c r="H19" s="46">
        <v>0.36</v>
      </c>
      <c r="I19" s="46">
        <v>19.649999999999999</v>
      </c>
      <c r="J19" s="46">
        <v>93.9</v>
      </c>
      <c r="K19" s="38" t="s">
        <v>36</v>
      </c>
      <c r="L19" s="37"/>
    </row>
    <row r="20" spans="1:12" ht="25.5" x14ac:dyDescent="0.25">
      <c r="A20" s="21"/>
      <c r="B20" s="14"/>
      <c r="C20" s="11"/>
      <c r="D20" s="7" t="s">
        <v>22</v>
      </c>
      <c r="E20" s="45" t="s">
        <v>39</v>
      </c>
      <c r="F20" s="46">
        <v>100</v>
      </c>
      <c r="G20" s="46">
        <v>0.8</v>
      </c>
      <c r="H20" s="46">
        <v>0.2</v>
      </c>
      <c r="I20" s="46">
        <v>75</v>
      </c>
      <c r="J20" s="46">
        <v>35</v>
      </c>
      <c r="K20" s="38" t="s">
        <v>36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 t="shared" ref="G23:J23" si="0">SUM(G14:G22)</f>
        <v>22.720000000000002</v>
      </c>
      <c r="H23" s="17">
        <f t="shared" si="0"/>
        <v>12.009999999999998</v>
      </c>
      <c r="I23" s="17">
        <f t="shared" si="0"/>
        <v>167.35999999999999</v>
      </c>
      <c r="J23" s="17">
        <f t="shared" si="0"/>
        <v>614.8599999999999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1320</v>
      </c>
      <c r="G24" s="28">
        <f t="shared" ref="G24" si="1">G13+G23</f>
        <v>39.180000000000007</v>
      </c>
      <c r="H24" s="28">
        <f t="shared" ref="H24" si="2">H13+H23</f>
        <v>30.73</v>
      </c>
      <c r="I24" s="28">
        <f t="shared" ref="I24" si="3">I13+I23</f>
        <v>216.2</v>
      </c>
      <c r="J24" s="28">
        <f t="shared" ref="J24:L24" si="4">J13+J23</f>
        <v>1043.58</v>
      </c>
      <c r="K24" s="28"/>
      <c r="L24" s="28">
        <f t="shared" si="4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2024-04-09T09:30:17Z</dcterms:modified>
</cp:coreProperties>
</file>